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Sheet1" sheetId="1" r:id="rId1"/>
  </sheets>
  <definedNames>
    <definedName name="_xlnm.Print_Area" localSheetId="0">'Sheet1'!$A$1:$C$17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<sst xmlns="http://schemas.openxmlformats.org/spreadsheetml/2006/main" count="19" uniqueCount="19">
  <si>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N</t>
  </si>
  <si>
    <t>´.</t>
  </si>
  <si>
    <t>Î²äÆî²È Üºð¸ðàôØÜºðÆ ²è²ìºÈ²¶àôÚÜ ê²ÐØ²Ü²ø²Ü²Î</t>
  </si>
  <si>
    <t xml:space="preserve">³Û¹ ÃíáõÙª </t>
  </si>
  <si>
    <t>1. Î³åÇï³É Ý»ñ¹ñáõÙÝ»ñÇ áõ ÑÇÙÝ³Ï³Ý ÙÇçáóÝ»ñÇ Ó»éùµ»ñÙ³Ý Íñ³·Çñ</t>
  </si>
  <si>
    <t>2. ²ÛÉ Çñ³í³µ³Ý³Ï³Ý ³ÝÓ³Ýó Ï³ÝáÝ³¹Çñ Ï³åÇï³ÉáõÙ Ý»ñ¹ñáõÙ</t>
  </si>
  <si>
    <t>Հավելված N 6</t>
  </si>
  <si>
    <t xml:space="preserve"> ՆԱԽԱՀԱՇԻՎ </t>
  </si>
  <si>
    <t>Ծախսային հոդվածների անվանումները</t>
  </si>
  <si>
    <t>Գումարը</t>
  </si>
  <si>
    <t xml:space="preserve">ԸՆԴԱՄԵՆԸ </t>
  </si>
  <si>
    <t>այդ թվում`</t>
  </si>
  <si>
    <t>Լրատվական տեղեկատվության և մասնագիտական գրականության ձեռքբերման ծախսեր</t>
  </si>
  <si>
    <t>Տնտեսական նյութերի և արագամաշ առարկաների դուրսգրման հետ կապված ծախսեր</t>
  </si>
  <si>
    <t>Ծառայողական նպատակներով օգտագործվող կապի միջոցների հետ կապված ծախսեր</t>
  </si>
  <si>
    <t xml:space="preserve">Չնախատեսված ծախսեր </t>
  </si>
  <si>
    <t>հազար դրամներով</t>
  </si>
  <si>
    <t>Ապարատի պահպանման ծախսեր (աշխատակիցների աշխատավարձ, պարգևատրում, ՀՀ կենսաթոշակային հիմնադրամին մուծումներ,  անձնակազմի ուսուցում և վերապատրաստում,  գործուղում,  ներկայացուցչական ծախսեր, ծառայողական փոխադրամիջոցների շահագործման ծախսեր, ՀՀ ԿԲ-ի աշխատակիցների սոցիալական ապահովության այլ ծախսեր)</t>
  </si>
  <si>
    <t xml:space="preserve">ՀԱՅԱՍՏԱՆԻ  ՀԱՆՐԱՊԵՏՈՒԹՅԱՆ  ԿԵՆՏՐՈՆԱԿԱՆ  ԲԱՆԿԻ  2018 ԹՎԱԿԱՆԻ   ՎԱՐՉԱԿԱՆ   ԾԱԽՍԵՐԻ  </t>
  </si>
</sst>
</file>

<file path=xl/styles.xml><?xml version="1.0" encoding="utf-8"?>
<styleSheet xmlns="http://schemas.openxmlformats.org/spreadsheetml/2006/main">
  <numFmts count="4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 &quot;_);\(#,##0\ &quot; &quot;\)"/>
    <numFmt numFmtId="165" formatCode="#,##0\ &quot; &quot;_);[Red]\(#,##0\ &quot; &quot;\)"/>
    <numFmt numFmtId="166" formatCode="#,##0.00\ &quot; &quot;_);\(#,##0.00\ &quot; &quot;\)"/>
    <numFmt numFmtId="167" formatCode="#,##0.00\ &quot; &quot;_);[Red]\(#,##0.00\ &quot; &quot;\)"/>
    <numFmt numFmtId="168" formatCode="_ * #,##0_)\ &quot; &quot;_ ;_ * \(#,##0\)\ &quot; &quot;_ ;_ * &quot;-&quot;_)\ &quot; &quot;_ ;_ @_ "/>
    <numFmt numFmtId="169" formatCode="_ * #,##0_)\ _ _ ;_ * \(#,##0\)\ _ _ ;_ * &quot;-&quot;_)\ _ _ ;_ @_ "/>
    <numFmt numFmtId="170" formatCode="_ * #,##0.00_)\ &quot; &quot;_ ;_ * \(#,##0.00\)\ &quot; &quot;_ ;_ * &quot;-&quot;??_)\ &quot; &quot;_ ;_ @_ "/>
    <numFmt numFmtId="171" formatCode="_ * #,##0.00_)\ _ _ ;_ * \(#,##0.00\)\ _ _ ;_ * &quot;-&quot;??_)\ _ 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$&quot;_);\(#,##0\ &quot;$&quot;\)"/>
    <numFmt numFmtId="179" formatCode="#,##0\ &quot;$&quot;_);[Red]\(#,##0\ &quot;$&quot;\)"/>
    <numFmt numFmtId="180" formatCode="#,##0.00\ &quot;$&quot;_);\(#,##0.00\ &quot;$&quot;\)"/>
    <numFmt numFmtId="181" formatCode="#,##0.00\ &quot;$&quot;_);[Red]\(#,##0.00\ &quot;$&quot;\)"/>
    <numFmt numFmtId="182" formatCode="_ * #,##0_)\ &quot;$&quot;_ ;_ * \(#,##0\)\ &quot;$&quot;_ ;_ * &quot;-&quot;_)\ &quot;$&quot;_ ;_ @_ "/>
    <numFmt numFmtId="183" formatCode="_ * #,##0_)\ _$_ ;_ * \(#,##0\)\ _$_ ;_ * &quot;-&quot;_)\ _$_ ;_ @_ "/>
    <numFmt numFmtId="184" formatCode="_ * #,##0.00_)\ &quot;$&quot;_ ;_ * \(#,##0.00\)\ &quot;$&quot;_ ;_ * &quot;-&quot;??_)\ &quot;$&quot;_ ;_ @_ "/>
    <numFmt numFmtId="185" formatCode="_ * #,##0.00_)\ _$_ ;_ * \(#,##0.00\)\ _$_ ;_ * &quot;-&quot;??_)\ _$_ ;_ @_ "/>
    <numFmt numFmtId="186" formatCode="#,##0\ &quot; &quot;;\-#,##0\ &quot; &quot;"/>
    <numFmt numFmtId="187" formatCode="#,##0\ &quot; &quot;;[Red]\-#,##0\ &quot; &quot;"/>
    <numFmt numFmtId="188" formatCode="#,##0.00\ &quot; &quot;;\-#,##0.00\ &quot; &quot;"/>
    <numFmt numFmtId="189" formatCode="#,##0.00\ &quot; &quot;;[Red]\-#,##0.00\ &quot; &quot;"/>
    <numFmt numFmtId="190" formatCode="_-* #,##0\ &quot; &quot;_-;\-* #,##0\ &quot; &quot;_-;_-* &quot;-&quot;\ &quot; &quot;_-;_-@_-"/>
    <numFmt numFmtId="191" formatCode="_-* #,##0\ _ _-;\-* #,##0\ _ _-;_-* &quot;-&quot;\ _ _-;_-@_-"/>
    <numFmt numFmtId="192" formatCode="_-* #,##0.00\ &quot; &quot;_-;\-* #,##0.00\ &quot; &quot;_-;_-* &quot;-&quot;??\ &quot; &quot;_-;_-@_-"/>
    <numFmt numFmtId="193" formatCode="_-* #,##0.00\ _ _-;\-* #,##0.00\ _ _-;_-* &quot;-&quot;??\ _ _-;_-@_-"/>
    <numFmt numFmtId="194" formatCode="#,##0.0"/>
    <numFmt numFmtId="195" formatCode="_(* #,##0.0_);_(* \(#,##0.0\);_(* &quot;-&quot;??_);_(@_)"/>
    <numFmt numFmtId="196" formatCode="_(* #,##0.000_);_(* \(#,##0.000\);_(* &quot;-&quot;??_);_(@_)"/>
    <numFmt numFmtId="197" formatCode="_-* #,##0.0\ _ _-;\-* #,##0.0\ _ _-;_-* &quot;-&quot;?\ _ _-;_-@_-"/>
    <numFmt numFmtId="198" formatCode="_(* #,##0.0_);_(* \(#,##0.0\);_(* &quot;-&quot;?_);_(@_)"/>
  </numFmts>
  <fonts count="47">
    <font>
      <sz val="10"/>
      <name val="Arial Armenian"/>
      <family val="0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color indexed="8"/>
      <name val="GHEA Grapalat"/>
      <family val="3"/>
    </font>
    <font>
      <b/>
      <sz val="10"/>
      <color indexed="62"/>
      <name val="GHEA Grapalat"/>
      <family val="3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62"/>
      <name val="GHEA Grapalat"/>
      <family val="3"/>
    </font>
    <font>
      <b/>
      <sz val="10"/>
      <color indexed="8"/>
      <name val="GHEA Grapalat"/>
      <family val="3"/>
    </font>
    <font>
      <sz val="8"/>
      <name val="GHEA Grapalat"/>
      <family val="3"/>
    </font>
    <font>
      <b/>
      <sz val="12"/>
      <color indexed="8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horizontal="centerContinuous" wrapText="1"/>
    </xf>
    <xf numFmtId="0" fontId="6" fillId="32" borderId="0" xfId="0" applyFont="1" applyFill="1" applyAlignment="1">
      <alignment horizontal="right"/>
    </xf>
    <xf numFmtId="0" fontId="7" fillId="32" borderId="0" xfId="0" applyFont="1" applyFill="1" applyAlignment="1">
      <alignment horizontal="left"/>
    </xf>
    <xf numFmtId="0" fontId="8" fillId="32" borderId="10" xfId="0" applyFont="1" applyFill="1" applyBorder="1" applyAlignment="1">
      <alignment horizontal="centerContinuous" vertical="center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vertical="center"/>
    </xf>
    <xf numFmtId="195" fontId="3" fillId="32" borderId="13" xfId="42" applyNumberFormat="1" applyFont="1" applyFill="1" applyBorder="1" applyAlignment="1">
      <alignment horizontal="center" wrapText="1"/>
    </xf>
    <xf numFmtId="0" fontId="6" fillId="32" borderId="14" xfId="0" applyFont="1" applyFill="1" applyBorder="1" applyAlignment="1">
      <alignment/>
    </xf>
    <xf numFmtId="0" fontId="8" fillId="32" borderId="14" xfId="0" applyFont="1" applyFill="1" applyBorder="1" applyAlignment="1">
      <alignment wrapText="1"/>
    </xf>
    <xf numFmtId="0" fontId="8" fillId="32" borderId="15" xfId="0" applyFont="1" applyFill="1" applyBorder="1" applyAlignment="1">
      <alignment/>
    </xf>
    <xf numFmtId="0" fontId="10" fillId="32" borderId="15" xfId="0" applyFont="1" applyFill="1" applyBorder="1" applyAlignment="1">
      <alignment horizontal="center" wrapText="1"/>
    </xf>
    <xf numFmtId="0" fontId="6" fillId="32" borderId="15" xfId="0" applyFont="1" applyFill="1" applyBorder="1" applyAlignment="1">
      <alignment/>
    </xf>
    <xf numFmtId="0" fontId="6" fillId="32" borderId="15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wrapText="1"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Continuous"/>
    </xf>
    <xf numFmtId="0" fontId="3" fillId="32" borderId="16" xfId="0" applyFont="1" applyFill="1" applyBorder="1" applyAlignment="1">
      <alignment horizontal="center" wrapText="1"/>
    </xf>
    <xf numFmtId="195" fontId="3" fillId="32" borderId="12" xfId="42" applyNumberFormat="1" applyFont="1" applyFill="1" applyBorder="1" applyAlignment="1">
      <alignment horizontal="center" wrapText="1"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3" fillId="32" borderId="13" xfId="0" applyFont="1" applyFill="1" applyBorder="1" applyAlignment="1">
      <alignment horizontal="centerContinuous"/>
    </xf>
    <xf numFmtId="0" fontId="5" fillId="32" borderId="17" xfId="0" applyFont="1" applyFill="1" applyBorder="1" applyAlignment="1">
      <alignment horizontal="center" wrapText="1"/>
    </xf>
    <xf numFmtId="0" fontId="5" fillId="32" borderId="18" xfId="0" applyFont="1" applyFill="1" applyBorder="1" applyAlignment="1">
      <alignment horizontal="center" vertical="center"/>
    </xf>
    <xf numFmtId="195" fontId="12" fillId="32" borderId="18" xfId="42" applyNumberFormat="1" applyFont="1" applyFill="1" applyBorder="1" applyAlignment="1">
      <alignment/>
    </xf>
    <xf numFmtId="0" fontId="12" fillId="32" borderId="0" xfId="0" applyFont="1" applyFill="1" applyAlignment="1">
      <alignment/>
    </xf>
    <xf numFmtId="195" fontId="12" fillId="32" borderId="19" xfId="42" applyNumberFormat="1" applyFont="1" applyFill="1" applyBorder="1" applyAlignment="1">
      <alignment/>
    </xf>
    <xf numFmtId="0" fontId="5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195" fontId="12" fillId="32" borderId="20" xfId="42" applyNumberFormat="1" applyFont="1" applyFill="1" applyBorder="1" applyAlignment="1">
      <alignment/>
    </xf>
    <xf numFmtId="0" fontId="5" fillId="32" borderId="21" xfId="0" applyNumberFormat="1" applyFont="1" applyFill="1" applyBorder="1" applyAlignment="1">
      <alignment vertical="center" wrapText="1"/>
    </xf>
    <xf numFmtId="43" fontId="12" fillId="32" borderId="0" xfId="0" applyNumberFormat="1" applyFont="1" applyFill="1" applyAlignment="1">
      <alignment/>
    </xf>
    <xf numFmtId="0" fontId="5" fillId="32" borderId="22" xfId="0" applyFont="1" applyFill="1" applyBorder="1" applyAlignment="1">
      <alignment horizontal="left" vertical="center" wrapText="1"/>
    </xf>
    <xf numFmtId="0" fontId="5" fillId="32" borderId="23" xfId="0" applyFont="1" applyFill="1" applyBorder="1" applyAlignment="1">
      <alignment vertical="center" wrapText="1"/>
    </xf>
    <xf numFmtId="0" fontId="5" fillId="32" borderId="23" xfId="0" applyFont="1" applyFill="1" applyBorder="1" applyAlignment="1" quotePrefix="1">
      <alignment horizontal="left" vertical="center" wrapText="1"/>
    </xf>
    <xf numFmtId="0" fontId="5" fillId="32" borderId="24" xfId="0" applyFont="1" applyFill="1" applyBorder="1" applyAlignment="1">
      <alignment vertical="center" wrapText="1"/>
    </xf>
    <xf numFmtId="0" fontId="11" fillId="32" borderId="0" xfId="0" applyFont="1" applyFill="1" applyAlignment="1">
      <alignment horizontal="right"/>
    </xf>
    <xf numFmtId="0" fontId="10" fillId="32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3.625" style="1" customWidth="1"/>
    <col min="2" max="2" width="72.625" style="2" customWidth="1"/>
    <col min="3" max="3" width="25.75390625" style="1" customWidth="1"/>
    <col min="4" max="4" width="9.75390625" style="1" customWidth="1"/>
    <col min="5" max="5" width="10.00390625" style="1" customWidth="1"/>
    <col min="6" max="16384" width="9.125" style="1" customWidth="1"/>
  </cols>
  <sheetData>
    <row r="1" ht="17.25">
      <c r="C1" s="44" t="s">
        <v>6</v>
      </c>
    </row>
    <row r="3" spans="1:3" s="3" customFormat="1" ht="15.75" customHeight="1">
      <c r="A3" s="45" t="s">
        <v>7</v>
      </c>
      <c r="B3" s="45"/>
      <c r="C3" s="45"/>
    </row>
    <row r="4" spans="1:3" s="4" customFormat="1" ht="44.25" customHeight="1">
      <c r="A4" s="45" t="s">
        <v>18</v>
      </c>
      <c r="B4" s="45"/>
      <c r="C4" s="45"/>
    </row>
    <row r="5" spans="1:3" s="7" customFormat="1" ht="30.75" customHeight="1" thickBot="1">
      <c r="A5" s="5"/>
      <c r="B5" s="5"/>
      <c r="C5" s="6" t="s">
        <v>16</v>
      </c>
    </row>
    <row r="6" spans="1:3" s="11" customFormat="1" ht="28.5" customHeight="1" thickBot="1">
      <c r="A6" s="8" t="s">
        <v>0</v>
      </c>
      <c r="B6" s="9" t="s">
        <v>8</v>
      </c>
      <c r="C6" s="10" t="s">
        <v>9</v>
      </c>
    </row>
    <row r="7" spans="1:5" s="28" customFormat="1" ht="22.5" customHeight="1" thickBot="1">
      <c r="A7" s="24"/>
      <c r="B7" s="25" t="s">
        <v>10</v>
      </c>
      <c r="C7" s="26">
        <f>C9+C10+C11+C12+C13</f>
        <v>7294728.500000001</v>
      </c>
      <c r="D7" s="27"/>
      <c r="E7" s="39"/>
    </row>
    <row r="8" spans="1:4" s="28" customFormat="1" ht="22.5" customHeight="1">
      <c r="A8" s="29"/>
      <c r="B8" s="30" t="s">
        <v>11</v>
      </c>
      <c r="C8" s="12"/>
      <c r="D8" s="27"/>
    </row>
    <row r="9" spans="1:3" s="33" customFormat="1" ht="124.5" customHeight="1">
      <c r="A9" s="31">
        <v>1</v>
      </c>
      <c r="B9" s="38" t="s">
        <v>17</v>
      </c>
      <c r="C9" s="32">
        <v>7063686.4</v>
      </c>
    </row>
    <row r="10" spans="1:3" s="33" customFormat="1" ht="39" customHeight="1">
      <c r="A10" s="31">
        <v>2</v>
      </c>
      <c r="B10" s="40" t="s">
        <v>12</v>
      </c>
      <c r="C10" s="34">
        <v>61227.7</v>
      </c>
    </row>
    <row r="11" spans="1:3" s="33" customFormat="1" ht="52.5" customHeight="1">
      <c r="A11" s="35">
        <v>3</v>
      </c>
      <c r="B11" s="41" t="s">
        <v>13</v>
      </c>
      <c r="C11" s="34">
        <v>113848.7</v>
      </c>
    </row>
    <row r="12" spans="1:3" s="33" customFormat="1" ht="40.5" customHeight="1">
      <c r="A12" s="35">
        <v>4</v>
      </c>
      <c r="B12" s="42" t="s">
        <v>14</v>
      </c>
      <c r="C12" s="34">
        <v>35965.7</v>
      </c>
    </row>
    <row r="13" spans="1:3" s="33" customFormat="1" ht="28.5" customHeight="1" thickBot="1">
      <c r="A13" s="36">
        <v>5</v>
      </c>
      <c r="B13" s="43" t="s">
        <v>15</v>
      </c>
      <c r="C13" s="37">
        <v>20000</v>
      </c>
    </row>
    <row r="14" spans="1:2" ht="14.25" hidden="1">
      <c r="A14" s="13"/>
      <c r="B14" s="14"/>
    </row>
    <row r="15" spans="1:2" ht="17.25" hidden="1">
      <c r="A15" s="15" t="s">
        <v>1</v>
      </c>
      <c r="B15" s="16" t="s">
        <v>2</v>
      </c>
    </row>
    <row r="16" spans="1:2" ht="13.5" hidden="1">
      <c r="A16" s="17"/>
      <c r="B16" s="18" t="s">
        <v>3</v>
      </c>
    </row>
    <row r="17" spans="1:2" ht="30.75" customHeight="1" hidden="1">
      <c r="A17" s="15"/>
      <c r="B17" s="19" t="s">
        <v>4</v>
      </c>
    </row>
    <row r="18" spans="1:2" ht="14.25" hidden="1">
      <c r="A18" s="15"/>
      <c r="B18" s="19" t="s">
        <v>5</v>
      </c>
    </row>
    <row r="19" spans="1:2" s="22" customFormat="1" ht="13.5">
      <c r="A19" s="20"/>
      <c r="B19" s="21"/>
    </row>
    <row r="20" spans="1:2" ht="13.5">
      <c r="A20" s="22"/>
      <c r="B20" s="23"/>
    </row>
    <row r="21" spans="1:2" ht="13.5">
      <c r="A21" s="22"/>
      <c r="B21" s="23"/>
    </row>
    <row r="22" spans="1:2" ht="13.5">
      <c r="A22" s="22"/>
      <c r="B22" s="23"/>
    </row>
    <row r="23" spans="1:2" ht="13.5">
      <c r="A23" s="22"/>
      <c r="B23" s="23"/>
    </row>
    <row r="24" spans="1:2" ht="13.5">
      <c r="A24" s="22"/>
      <c r="B24" s="23"/>
    </row>
    <row r="25" spans="1:2" ht="13.5">
      <c r="A25" s="22"/>
      <c r="B25" s="23"/>
    </row>
    <row r="26" spans="1:2" ht="13.5">
      <c r="A26" s="22"/>
      <c r="B26" s="23"/>
    </row>
    <row r="27" spans="1:2" ht="13.5">
      <c r="A27" s="22"/>
      <c r="B27" s="23"/>
    </row>
    <row r="28" spans="1:2" ht="13.5">
      <c r="A28" s="22"/>
      <c r="B28" s="23"/>
    </row>
    <row r="29" spans="1:2" ht="13.5">
      <c r="A29" s="22"/>
      <c r="B29" s="23"/>
    </row>
    <row r="30" spans="1:2" ht="13.5">
      <c r="A30" s="22"/>
      <c r="B30" s="23"/>
    </row>
  </sheetData>
  <sheetProtection/>
  <mergeCells count="2">
    <mergeCell ref="A3:C3"/>
    <mergeCell ref="A4:C4"/>
  </mergeCells>
  <printOptions/>
  <pageMargins left="0.56" right="0.18" top="0.43" bottom="0.55" header="0.29" footer="0.27"/>
  <pageSetup firstPageNumber="1071" useFirstPageNumber="1" orientation="portrait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Anahit Badalyan</cp:lastModifiedBy>
  <cp:lastPrinted>2017-12-08T15:00:01Z</cp:lastPrinted>
  <dcterms:created xsi:type="dcterms:W3CDTF">2004-10-25T09:36:43Z</dcterms:created>
  <dcterms:modified xsi:type="dcterms:W3CDTF">2017-12-08T15:00:05Z</dcterms:modified>
  <cp:category/>
  <cp:version/>
  <cp:contentType/>
  <cp:contentStatus/>
</cp:coreProperties>
</file>